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Caipl\"/>
    </mc:Choice>
  </mc:AlternateContent>
  <xr:revisionPtr revIDLastSave="0" documentId="8_{165C8D37-00A6-46B3-A392-A1322E6D6A42}" xr6:coauthVersionLast="47" xr6:coauthVersionMax="47" xr10:uidLastSave="{00000000-0000-0000-0000-000000000000}"/>
  <bookViews>
    <workbookView xWindow="-93" yWindow="-93" windowWidth="19386" windowHeight="11466" xr2:uid="{EEE6D51A-96CF-4C5D-BA25-DDA1E8C646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<sst xmlns="http://schemas.openxmlformats.org/spreadsheetml/2006/main" count="39" uniqueCount="39">
  <si>
    <t>KECAMATAN</t>
  </si>
  <si>
    <t>KELURAHAN</t>
  </si>
  <si>
    <t>USIA MUDA</t>
  </si>
  <si>
    <t>SINGKAWANG TENGAH</t>
  </si>
  <si>
    <t>ROBAN</t>
  </si>
  <si>
    <t>CONDONG</t>
  </si>
  <si>
    <t>SEKIP LAMA</t>
  </si>
  <si>
    <t>JAWA</t>
  </si>
  <si>
    <t>BUKIT BATU</t>
  </si>
  <si>
    <t>SUNGAI WIE</t>
  </si>
  <si>
    <t>SINGKAWANG BARAT</t>
  </si>
  <si>
    <t>PASIRAN</t>
  </si>
  <si>
    <t>MELAYU</t>
  </si>
  <si>
    <t>TENGAH</t>
  </si>
  <si>
    <t>KUALA</t>
  </si>
  <si>
    <t>SINGKAWANG TIMUR</t>
  </si>
  <si>
    <t>PAJINTAN</t>
  </si>
  <si>
    <t>NYARUMKOP</t>
  </si>
  <si>
    <t>MAYASOPA</t>
  </si>
  <si>
    <t>BAGAK SAHWA</t>
  </si>
  <si>
    <t>SANGGAU KULOR</t>
  </si>
  <si>
    <t>SINGKAWANG UTARA</t>
  </si>
  <si>
    <t>SUNGAI GARAM HILIR</t>
  </si>
  <si>
    <t>NARAM</t>
  </si>
  <si>
    <t>SUNGAI BULAN</t>
  </si>
  <si>
    <t>SUNGAI RASAU</t>
  </si>
  <si>
    <t>SETAPUK KECIL</t>
  </si>
  <si>
    <t>SETAPUK BESAR</t>
  </si>
  <si>
    <t>SEMELAGI KECIL</t>
  </si>
  <si>
    <t>SINGKAWANG SELATAN</t>
  </si>
  <si>
    <t>SEDAU</t>
  </si>
  <si>
    <t>SAGATANI</t>
  </si>
  <si>
    <t>SIJANGKUNG</t>
  </si>
  <si>
    <t>PANGMILANG</t>
  </si>
  <si>
    <t>JUMLAH</t>
  </si>
  <si>
    <t>USIA TUA</t>
  </si>
  <si>
    <t>USIA PRODUKTIF</t>
  </si>
  <si>
    <t>RASIO KETERGANTUNGAN</t>
  </si>
  <si>
    <t>6.58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</si>
</sst>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1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DA76-FDF4-4663-B4FA-0C8A15BC356A}">
  <dimension ref="A1:F29"/>
  <sheetViews>
    <sheetView tabSelected="1" workbookViewId="0">
      <selection activeCell="D1" sqref="D1:D2"/>
    </sheetView>
  </sheetViews>
  <sheetFormatPr defaultRowHeight="14.35" x14ac:dyDescent="0.5"/>
  <cols>
    <col min="1" max="1" width="19.5859375" style="1" bestFit="1" customWidth="1"/>
    <col min="2" max="2" width="18.1171875" style="1" bestFit="1" customWidth="1"/>
    <col min="3" max="3" width="10.52734375" style="14" bestFit="1" customWidth="1"/>
    <col min="4" max="4" width="13.1171875" style="14" bestFit="1" customWidth="1"/>
    <col min="5" max="5" width="14.5859375" style="14" bestFit="1" customWidth="1"/>
    <col min="6" max="6" width="16.76171875" style="14" bestFit="1" customWidth="1"/>
    <col min="7" max="16384" width="8.9375" style="1"/>
  </cols>
  <sheetData>
    <row r="1" spans="1:6" x14ac:dyDescent="0.5">
      <c r="A1" s="2"/>
      <c r="B1" s="3" t="s">
        <v>1</v>
      </c>
      <c r="C1" s="3" t="s">
        <v>2</v>
      </c>
      <c r="D1" s="3" t="s">
        <v>35</v>
      </c>
      <c r="E1" s="3" t="s">
        <v>36</v>
      </c>
      <c r="F1" s="3" t="s">
        <v>37</v>
      </c>
    </row>
    <row r="2" spans="1:6" ht="14.7" thickBot="1" x14ac:dyDescent="0.55000000000000004">
      <c r="A2" s="4" t="s">
        <v>0</v>
      </c>
      <c r="B2" s="5"/>
      <c r="C2" s="5"/>
      <c r="D2" s="5"/>
      <c r="E2" s="5"/>
      <c r="F2" s="5"/>
    </row>
    <row r="3" spans="1:6" ht="14.7" thickBot="1" x14ac:dyDescent="0.55000000000000004">
      <c r="A3" s="6" t="s">
        <v>3</v>
      </c>
      <c r="B3" s="7" t="s">
        <v>4</v>
      </c>
      <c r="C3" s="15">
        <v>9052</v>
      </c>
      <c r="D3" s="15">
        <v>1698</v>
      </c>
      <c r="E3" s="15">
        <v>22814</v>
      </c>
      <c r="F3" s="12">
        <v>47.12</v>
      </c>
    </row>
    <row r="4" spans="1:6" ht="14.7" thickBot="1" x14ac:dyDescent="0.55000000000000004">
      <c r="A4" s="8"/>
      <c r="B4" s="7" t="s">
        <v>5</v>
      </c>
      <c r="C4" s="15">
        <v>2434</v>
      </c>
      <c r="D4" s="12">
        <v>744</v>
      </c>
      <c r="E4" s="15">
        <v>6678</v>
      </c>
      <c r="F4" s="12">
        <v>47.59</v>
      </c>
    </row>
    <row r="5" spans="1:6" ht="14.7" thickBot="1" x14ac:dyDescent="0.55000000000000004">
      <c r="A5" s="8"/>
      <c r="B5" s="7" t="s">
        <v>6</v>
      </c>
      <c r="C5" s="15">
        <v>2698</v>
      </c>
      <c r="D5" s="12">
        <v>514</v>
      </c>
      <c r="E5" s="12" t="s">
        <v>38</v>
      </c>
      <c r="F5" s="12">
        <v>48.81</v>
      </c>
    </row>
    <row r="6" spans="1:6" ht="14.7" thickBot="1" x14ac:dyDescent="0.55000000000000004">
      <c r="A6" s="8"/>
      <c r="B6" s="7" t="s">
        <v>7</v>
      </c>
      <c r="C6" s="15">
        <v>1172</v>
      </c>
      <c r="D6" s="12">
        <v>261</v>
      </c>
      <c r="E6" s="15">
        <v>3052</v>
      </c>
      <c r="F6" s="12">
        <v>46.95</v>
      </c>
    </row>
    <row r="7" spans="1:6" ht="14.7" thickBot="1" x14ac:dyDescent="0.55000000000000004">
      <c r="A7" s="8"/>
      <c r="B7" s="7" t="s">
        <v>8</v>
      </c>
      <c r="C7" s="15">
        <v>2312</v>
      </c>
      <c r="D7" s="12">
        <v>243</v>
      </c>
      <c r="E7" s="15">
        <v>4961</v>
      </c>
      <c r="F7" s="12">
        <v>51.5</v>
      </c>
    </row>
    <row r="8" spans="1:6" ht="14.7" thickBot="1" x14ac:dyDescent="0.55000000000000004">
      <c r="A8" s="9"/>
      <c r="B8" s="7" t="s">
        <v>9</v>
      </c>
      <c r="C8" s="15">
        <v>1934</v>
      </c>
      <c r="D8" s="12">
        <v>314</v>
      </c>
      <c r="E8" s="15">
        <v>4846</v>
      </c>
      <c r="F8" s="12">
        <v>46.39</v>
      </c>
    </row>
    <row r="9" spans="1:6" ht="14.7" thickBot="1" x14ac:dyDescent="0.55000000000000004">
      <c r="A9" s="10" t="s">
        <v>10</v>
      </c>
      <c r="B9" s="7" t="s">
        <v>11</v>
      </c>
      <c r="C9" s="15">
        <v>8062</v>
      </c>
      <c r="D9" s="15">
        <v>2371</v>
      </c>
      <c r="E9" s="15">
        <v>22654</v>
      </c>
      <c r="F9" s="12">
        <v>46.05</v>
      </c>
    </row>
    <row r="10" spans="1:6" ht="14.7" thickBot="1" x14ac:dyDescent="0.55000000000000004">
      <c r="A10" s="8"/>
      <c r="B10" s="7" t="s">
        <v>12</v>
      </c>
      <c r="C10" s="15">
        <v>2218</v>
      </c>
      <c r="D10" s="12">
        <v>975</v>
      </c>
      <c r="E10" s="15">
        <v>6895</v>
      </c>
      <c r="F10" s="12">
        <v>46.31</v>
      </c>
    </row>
    <row r="11" spans="1:6" ht="14.7" thickBot="1" x14ac:dyDescent="0.55000000000000004">
      <c r="A11" s="8"/>
      <c r="B11" s="7" t="s">
        <v>13</v>
      </c>
      <c r="C11" s="12">
        <v>491</v>
      </c>
      <c r="D11" s="12">
        <v>115</v>
      </c>
      <c r="E11" s="15">
        <v>1302</v>
      </c>
      <c r="F11" s="12">
        <v>46.54</v>
      </c>
    </row>
    <row r="12" spans="1:6" ht="14.7" thickBot="1" x14ac:dyDescent="0.55000000000000004">
      <c r="A12" s="9"/>
      <c r="B12" s="7" t="s">
        <v>14</v>
      </c>
      <c r="C12" s="15">
        <v>2316</v>
      </c>
      <c r="D12" s="12">
        <v>490</v>
      </c>
      <c r="E12" s="15">
        <v>5695</v>
      </c>
      <c r="F12" s="12">
        <v>49.27</v>
      </c>
    </row>
    <row r="13" spans="1:6" ht="14.7" thickBot="1" x14ac:dyDescent="0.55000000000000004">
      <c r="A13" s="10" t="s">
        <v>15</v>
      </c>
      <c r="B13" s="7" t="s">
        <v>16</v>
      </c>
      <c r="C13" s="15">
        <v>2404</v>
      </c>
      <c r="D13" s="12">
        <v>445</v>
      </c>
      <c r="E13" s="15">
        <v>5632</v>
      </c>
      <c r="F13" s="12">
        <v>50.59</v>
      </c>
    </row>
    <row r="14" spans="1:6" ht="14.7" thickBot="1" x14ac:dyDescent="0.55000000000000004">
      <c r="A14" s="8"/>
      <c r="B14" s="7" t="s">
        <v>17</v>
      </c>
      <c r="C14" s="15">
        <v>1129</v>
      </c>
      <c r="D14" s="12">
        <v>195</v>
      </c>
      <c r="E14" s="15">
        <v>2795</v>
      </c>
      <c r="F14" s="12">
        <v>47.37</v>
      </c>
    </row>
    <row r="15" spans="1:6" ht="14.7" thickBot="1" x14ac:dyDescent="0.55000000000000004">
      <c r="A15" s="8"/>
      <c r="B15" s="7" t="s">
        <v>18</v>
      </c>
      <c r="C15" s="15">
        <v>1700</v>
      </c>
      <c r="D15" s="12">
        <v>245</v>
      </c>
      <c r="E15" s="15">
        <v>3556</v>
      </c>
      <c r="F15" s="12">
        <v>54.7</v>
      </c>
    </row>
    <row r="16" spans="1:6" ht="14.7" thickBot="1" x14ac:dyDescent="0.55000000000000004">
      <c r="A16" s="8"/>
      <c r="B16" s="7" t="s">
        <v>19</v>
      </c>
      <c r="C16" s="12">
        <v>842</v>
      </c>
      <c r="D16" s="12">
        <v>133</v>
      </c>
      <c r="E16" s="15">
        <v>1868</v>
      </c>
      <c r="F16" s="12">
        <v>52.19</v>
      </c>
    </row>
    <row r="17" spans="1:6" ht="14.7" thickBot="1" x14ac:dyDescent="0.55000000000000004">
      <c r="A17" s="9"/>
      <c r="B17" s="7" t="s">
        <v>20</v>
      </c>
      <c r="C17" s="15">
        <v>1054</v>
      </c>
      <c r="D17" s="12">
        <v>149</v>
      </c>
      <c r="E17" s="15">
        <v>2171</v>
      </c>
      <c r="F17" s="12">
        <v>55.41</v>
      </c>
    </row>
    <row r="18" spans="1:6" ht="14.7" thickBot="1" x14ac:dyDescent="0.55000000000000004">
      <c r="A18" s="10" t="s">
        <v>21</v>
      </c>
      <c r="B18" s="7" t="s">
        <v>22</v>
      </c>
      <c r="C18" s="15">
        <v>1747</v>
      </c>
      <c r="D18" s="12">
        <v>271</v>
      </c>
      <c r="E18" s="15">
        <v>4026</v>
      </c>
      <c r="F18" s="12">
        <v>50.12</v>
      </c>
    </row>
    <row r="19" spans="1:6" ht="14.7" thickBot="1" x14ac:dyDescent="0.55000000000000004">
      <c r="A19" s="8"/>
      <c r="B19" s="7" t="s">
        <v>23</v>
      </c>
      <c r="C19" s="15">
        <v>1125</v>
      </c>
      <c r="D19" s="12">
        <v>161</v>
      </c>
      <c r="E19" s="15">
        <v>2361</v>
      </c>
      <c r="F19" s="12">
        <v>54.47</v>
      </c>
    </row>
    <row r="20" spans="1:6" ht="14.7" thickBot="1" x14ac:dyDescent="0.55000000000000004">
      <c r="A20" s="8"/>
      <c r="B20" s="7" t="s">
        <v>24</v>
      </c>
      <c r="C20" s="15">
        <v>1212</v>
      </c>
      <c r="D20" s="12">
        <v>151</v>
      </c>
      <c r="E20" s="15">
        <v>2694</v>
      </c>
      <c r="F20" s="12">
        <v>50.59</v>
      </c>
    </row>
    <row r="21" spans="1:6" ht="14.7" thickBot="1" x14ac:dyDescent="0.55000000000000004">
      <c r="A21" s="8"/>
      <c r="B21" s="7" t="s">
        <v>25</v>
      </c>
      <c r="C21" s="12">
        <v>948</v>
      </c>
      <c r="D21" s="12">
        <v>137</v>
      </c>
      <c r="E21" s="15">
        <v>2004</v>
      </c>
      <c r="F21" s="12">
        <v>54.14</v>
      </c>
    </row>
    <row r="22" spans="1:6" ht="14.7" thickBot="1" x14ac:dyDescent="0.55000000000000004">
      <c r="A22" s="8"/>
      <c r="B22" s="7" t="s">
        <v>26</v>
      </c>
      <c r="C22" s="15">
        <v>1078</v>
      </c>
      <c r="D22" s="12">
        <v>171</v>
      </c>
      <c r="E22" s="15">
        <v>2371</v>
      </c>
      <c r="F22" s="12">
        <v>52.68</v>
      </c>
    </row>
    <row r="23" spans="1:6" ht="14.7" thickBot="1" x14ac:dyDescent="0.55000000000000004">
      <c r="A23" s="8"/>
      <c r="B23" s="7" t="s">
        <v>27</v>
      </c>
      <c r="C23" s="15">
        <v>2349</v>
      </c>
      <c r="D23" s="12">
        <v>402</v>
      </c>
      <c r="E23" s="15">
        <v>5469</v>
      </c>
      <c r="F23" s="12">
        <v>50.3</v>
      </c>
    </row>
    <row r="24" spans="1:6" ht="14.7" thickBot="1" x14ac:dyDescent="0.55000000000000004">
      <c r="A24" s="9"/>
      <c r="B24" s="7" t="s">
        <v>28</v>
      </c>
      <c r="C24" s="15">
        <v>1481</v>
      </c>
      <c r="D24" s="12">
        <v>240</v>
      </c>
      <c r="E24" s="15">
        <v>3209</v>
      </c>
      <c r="F24" s="12">
        <v>53.63</v>
      </c>
    </row>
    <row r="25" spans="1:6" ht="14.7" thickBot="1" x14ac:dyDescent="0.55000000000000004">
      <c r="A25" s="10" t="s">
        <v>29</v>
      </c>
      <c r="B25" s="7" t="s">
        <v>30</v>
      </c>
      <c r="C25" s="15">
        <v>10105</v>
      </c>
      <c r="D25" s="15">
        <v>1968</v>
      </c>
      <c r="E25" s="15">
        <v>24215</v>
      </c>
      <c r="F25" s="12">
        <v>49.86</v>
      </c>
    </row>
    <row r="26" spans="1:6" ht="14.7" thickBot="1" x14ac:dyDescent="0.55000000000000004">
      <c r="A26" s="8"/>
      <c r="B26" s="7" t="s">
        <v>31</v>
      </c>
      <c r="C26" s="15">
        <v>1075</v>
      </c>
      <c r="D26" s="12">
        <v>118</v>
      </c>
      <c r="E26" s="15">
        <v>2419</v>
      </c>
      <c r="F26" s="12">
        <v>49.32</v>
      </c>
    </row>
    <row r="27" spans="1:6" ht="14.7" thickBot="1" x14ac:dyDescent="0.55000000000000004">
      <c r="A27" s="8"/>
      <c r="B27" s="7" t="s">
        <v>32</v>
      </c>
      <c r="C27" s="15">
        <v>3356</v>
      </c>
      <c r="D27" s="12">
        <v>629</v>
      </c>
      <c r="E27" s="15">
        <v>7743</v>
      </c>
      <c r="F27" s="12">
        <v>51.47</v>
      </c>
    </row>
    <row r="28" spans="1:6" ht="14.7" thickBot="1" x14ac:dyDescent="0.55000000000000004">
      <c r="A28" s="9"/>
      <c r="B28" s="11" t="s">
        <v>33</v>
      </c>
      <c r="C28" s="15">
        <v>1443</v>
      </c>
      <c r="D28" s="12">
        <v>161</v>
      </c>
      <c r="E28" s="15">
        <v>3279</v>
      </c>
      <c r="F28" s="12">
        <v>48.92</v>
      </c>
    </row>
    <row r="29" spans="1:6" ht="14.7" thickBot="1" x14ac:dyDescent="0.55000000000000004">
      <c r="A29" s="17" t="s">
        <v>34</v>
      </c>
      <c r="B29" s="18"/>
      <c r="C29" s="16">
        <f>SUM(C3:C28)</f>
        <v>65737</v>
      </c>
      <c r="D29" s="16">
        <f>SUM(D3:D28)</f>
        <v>13301</v>
      </c>
      <c r="E29" s="13">
        <v>161.28899999999999</v>
      </c>
      <c r="F29" s="13">
        <v>49</v>
      </c>
    </row>
  </sheetData>
  <mergeCells count="11">
    <mergeCell ref="A9:A12"/>
    <mergeCell ref="A13:A17"/>
    <mergeCell ref="A18:A24"/>
    <mergeCell ref="A25:A28"/>
    <mergeCell ref="A29:B29"/>
    <mergeCell ref="B1:B2"/>
    <mergeCell ref="C1:C2"/>
    <mergeCell ref="D1:D2"/>
    <mergeCell ref="E1:E2"/>
    <mergeCell ref="F1:F2"/>
    <mergeCell ref="A3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2024-01-03T05:04:11Z</dcterms:created>
  <dcterms:modified xsi:type="dcterms:W3CDTF">2024-01-03T05:29:28Z</dcterms:modified>
</cp:coreProperties>
</file>