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<sst xmlns="http://schemas.openxmlformats.org/spreadsheetml/2006/main" count="15" uniqueCount="12">
  <si>
    <t>Uraian</t>
  </si>
  <si>
    <t>Satuan</t>
  </si>
  <si>
    <t>Tahun 2018</t>
  </si>
  <si>
    <t>Tahun 2019</t>
  </si>
  <si>
    <t>Tahun 2020</t>
  </si>
  <si>
    <t>Tahun 2021</t>
  </si>
  <si>
    <t>Tahun 2022</t>
  </si>
  <si>
    <t>Jumlah Angkatan Kerja Perempuan</t>
  </si>
  <si>
    <t>Jiwa</t>
  </si>
  <si>
    <t>Jumlah Bukan Angkatan Kerja Perempuan</t>
  </si>
  <si>
    <t>Jumlah Angkatan Kerja dan Bukan Angkatan Kerja Perempuan</t>
  </si>
  <si>
    <t>Tingkat Partisipasi Angkatan Kerja (TPAK) Perempuan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</si>
</sst>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5" sqref="A5"/>
    </sheetView>
  </sheetViews>
  <sheetFormatPr defaultColWidth="9" defaultRowHeight="14.25" outlineLevelRow="4" outlineLevelCol="6"/>
  <cols>
    <col min="1" max="1" width="69.4285714285714" style="1" customWidth="1"/>
    <col min="2" max="2" width="9.06666666666667" style="1"/>
    <col min="3" max="7" width="12.7333333333333" style="1" customWidth="1"/>
    <col min="8" max="16384" width="9.06666666666667" style="1"/>
  </cols>
  <sheetData>
    <row r="1" ht="19.9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4" t="s">
        <v>7</v>
      </c>
      <c r="B2" s="5" t="s">
        <v>8</v>
      </c>
      <c r="C2" s="6">
        <v>36315</v>
      </c>
      <c r="D2" s="6">
        <v>41937</v>
      </c>
      <c r="E2" s="6">
        <v>41382</v>
      </c>
      <c r="F2" s="6">
        <v>41840</v>
      </c>
      <c r="G2" s="7">
        <v>45338</v>
      </c>
    </row>
    <row r="3" spans="1:7">
      <c r="A3" s="4" t="s">
        <v>9</v>
      </c>
      <c r="B3" s="5" t="s">
        <v>8</v>
      </c>
      <c r="C3" s="8">
        <v>40415</v>
      </c>
      <c r="D3" s="8">
        <v>36454</v>
      </c>
      <c r="E3" s="8">
        <v>41074</v>
      </c>
      <c r="F3" s="8">
        <v>42387</v>
      </c>
      <c r="G3" s="8">
        <v>40654</v>
      </c>
    </row>
    <row r="4" spans="1:7">
      <c r="A4" s="4" t="s">
        <v>10</v>
      </c>
      <c r="B4" s="5" t="s">
        <v>8</v>
      </c>
      <c r="C4" s="8">
        <f>C2+C3</f>
        <v>76730</v>
      </c>
      <c r="D4" s="8">
        <f>D2+D3</f>
        <v>78391</v>
      </c>
      <c r="E4" s="8">
        <f>E2+E3</f>
        <v>82456</v>
      </c>
      <c r="F4" s="8">
        <f>F2+F3</f>
        <v>84227</v>
      </c>
      <c r="G4" s="8">
        <f>G2+G3</f>
        <v>85992</v>
      </c>
    </row>
    <row r="5" spans="1:7">
      <c r="A5" s="4" t="s">
        <v>11</v>
      </c>
      <c r="B5" s="5" t="s">
        <v>8</v>
      </c>
      <c r="C5" s="9">
        <f>C2/C4*100</f>
        <v>47.3282940179851</v>
      </c>
      <c r="D5" s="9">
        <f>D2/D4*100</f>
        <v>53.4972126902323</v>
      </c>
      <c r="E5" s="9">
        <f>E2/E4*100</f>
        <v>50.1867662753468</v>
      </c>
      <c r="F5" s="9">
        <f>F2/F4*100</f>
        <v>49.6752822729054</v>
      </c>
      <c r="G5" s="9">
        <f>G2/G4*100</f>
        <v>52.7235091636431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</dc:creator>
  <cp:lastModifiedBy>SANTIK DIV</cp:lastModifiedBy>
  <dcterms:created xsi:type="dcterms:W3CDTF">2023-05-07T03:29:00Z</dcterms:created>
  <dcterms:modified xsi:type="dcterms:W3CDTF">2023-11-03T02:08:34Z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F77F9C43F3AE4DE0B2F64889334B44B6_13</vt:lpwstr>
  </property>
  <property fmtid="{D5CDD505-2E9C-101B-9397-08002B2CF9AE}" pid="3" name="KSOProductBuildVer">
    <vt:lpwstr>1033-12.2.0.13266</vt:lpwstr>
  </property>
</Properties>
</file>