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Caipl\"/>
    </mc:Choice>
  </mc:AlternateContent>
  <xr:revisionPtr revIDLastSave="0" documentId="13_ncr:1_{FA806840-3F7F-481D-857A-5A3275F24F79}" xr6:coauthVersionLast="47" xr6:coauthVersionMax="47" xr10:uidLastSave="{00000000-0000-0000-0000-000000000000}"/>
  <bookViews>
    <workbookView xWindow="-93" yWindow="-93" windowWidth="19386" windowHeight="11466" xr2:uid="{56350C01-3C6B-4AD1-893D-C6C5F75CCD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I28" i="1"/>
  <c r="F28" i="1"/>
  <c r="G28" i="1"/>
  <c r="E28" i="1"/>
</calcChain>
</file>

<file path=xl/sharedStrings.xml><?xml version="1.0" encoding="utf-8"?>
<sst xmlns="http://schemas.openxmlformats.org/spreadsheetml/2006/main" count="67" uniqueCount="42">
  <si>
    <t>NO</t>
  </si>
  <si>
    <t>KECAMATAN</t>
  </si>
  <si>
    <t>KELURAHAN</t>
  </si>
  <si>
    <t>PENDUDUK</t>
  </si>
  <si>
    <t>BELUM KAWIN</t>
  </si>
  <si>
    <t>KAWIN</t>
  </si>
  <si>
    <t>CERAI HIDUP</t>
  </si>
  <si>
    <t>CERAI MATI</t>
  </si>
  <si>
    <t>SINGKAWANG   TENGAH</t>
  </si>
  <si>
    <t>ROBAN</t>
  </si>
  <si>
    <t>CONDONG</t>
  </si>
  <si>
    <t>SEKIP LAMA</t>
  </si>
  <si>
    <t>JAWA</t>
  </si>
  <si>
    <t>BUKIT BATU</t>
  </si>
  <si>
    <t>SUNGAI WIE</t>
  </si>
  <si>
    <t>SINGKAWANG  BARAT</t>
  </si>
  <si>
    <t>PASIRAN</t>
  </si>
  <si>
    <t>MELAYU</t>
  </si>
  <si>
    <t>TENGAH</t>
  </si>
  <si>
    <t>KUALA</t>
  </si>
  <si>
    <t>SINGKAWANG  TIMUR</t>
  </si>
  <si>
    <t>PAJINTAN</t>
  </si>
  <si>
    <t>NYARUMKOP</t>
  </si>
  <si>
    <t>MAYASOPA</t>
  </si>
  <si>
    <t>BAGAK SAHWA</t>
  </si>
  <si>
    <t>SANGGAU KULOR</t>
  </si>
  <si>
    <t>SINGKAWANG   UTARA</t>
  </si>
  <si>
    <t>SUNGAI GARAM HILIR</t>
  </si>
  <si>
    <t>NARAM</t>
  </si>
  <si>
    <t>SUNGAI BULAN</t>
  </si>
  <si>
    <t>SUNGAI RASAU</t>
  </si>
  <si>
    <t>SETAPUK KECIL</t>
  </si>
  <si>
    <t>SETAPUK BESAR</t>
  </si>
  <si>
    <t>SEMELAGI KECIL</t>
  </si>
  <si>
    <t>SINGKAWANG  SELATAN</t>
  </si>
  <si>
    <t>SEDAU</t>
  </si>
  <si>
    <t>SAGATANI</t>
  </si>
  <si>
    <t>SIJANGKUNG</t>
  </si>
  <si>
    <t>PANGMILANG</t>
  </si>
  <si>
    <t>JUMLAH</t>
  </si>
  <si>
    <t>SATUAN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</si>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</sst>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04BF-9E4A-4845-98ED-ACE559F53242}">
  <dimension ref="A1:I28"/>
  <sheetViews>
    <sheetView tabSelected="1" workbookViewId="0">
      <selection activeCell="C5" sqref="C5"/>
    </sheetView>
  </sheetViews>
  <sheetFormatPr defaultRowHeight="14.35" x14ac:dyDescent="0.5"/>
  <cols>
    <col min="1" max="1" width="8.9375" style="1"/>
    <col min="2" max="2" width="24.46875" style="1" bestFit="1" customWidth="1"/>
    <col min="3" max="3" width="21.52734375" style="1" bestFit="1" customWidth="1"/>
    <col min="4" max="4" width="9.5859375" style="1" customWidth="1"/>
    <col min="5" max="8" width="8.9375" style="6"/>
    <col min="9" max="9" width="11.46875" style="6" bestFit="1" customWidth="1"/>
    <col min="10" max="16384" width="8.9375" style="1"/>
  </cols>
  <sheetData>
    <row r="1" spans="1:9" ht="27.35" x14ac:dyDescent="0.5">
      <c r="A1" s="8" t="s">
        <v>0</v>
      </c>
      <c r="B1" s="8" t="s">
        <v>1</v>
      </c>
      <c r="C1" s="8" t="s">
        <v>2</v>
      </c>
      <c r="D1" s="8" t="s">
        <v>40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3</v>
      </c>
    </row>
    <row r="2" spans="1:9" x14ac:dyDescent="0.5">
      <c r="A2" s="9">
        <v>1</v>
      </c>
      <c r="B2" s="10" t="s">
        <v>8</v>
      </c>
      <c r="C2" s="2" t="s">
        <v>9</v>
      </c>
      <c r="D2" s="4" t="s">
        <v>41</v>
      </c>
      <c r="E2" s="3">
        <v>17211</v>
      </c>
      <c r="F2" s="3">
        <v>14030</v>
      </c>
      <c r="G2" s="4">
        <v>912</v>
      </c>
      <c r="H2" s="3">
        <v>1411</v>
      </c>
      <c r="I2" s="3">
        <v>33564</v>
      </c>
    </row>
    <row r="3" spans="1:9" x14ac:dyDescent="0.5">
      <c r="A3" s="9"/>
      <c r="B3" s="10"/>
      <c r="C3" s="2" t="s">
        <v>10</v>
      </c>
      <c r="D3" s="4" t="s">
        <v>41</v>
      </c>
      <c r="E3" s="3">
        <v>5068</v>
      </c>
      <c r="F3" s="3">
        <v>3999</v>
      </c>
      <c r="G3" s="4">
        <v>305</v>
      </c>
      <c r="H3" s="4">
        <v>484</v>
      </c>
      <c r="I3" s="3">
        <v>9856</v>
      </c>
    </row>
    <row r="4" spans="1:9" x14ac:dyDescent="0.5">
      <c r="A4" s="9"/>
      <c r="B4" s="10"/>
      <c r="C4" s="2" t="s">
        <v>11</v>
      </c>
      <c r="D4" s="4" t="s">
        <v>41</v>
      </c>
      <c r="E4" s="3">
        <v>4963</v>
      </c>
      <c r="F4" s="3">
        <v>4089</v>
      </c>
      <c r="G4" s="4">
        <v>302</v>
      </c>
      <c r="H4" s="4">
        <v>438</v>
      </c>
      <c r="I4" s="3">
        <v>9792</v>
      </c>
    </row>
    <row r="5" spans="1:9" x14ac:dyDescent="0.5">
      <c r="A5" s="9"/>
      <c r="B5" s="10"/>
      <c r="C5" s="2" t="s">
        <v>12</v>
      </c>
      <c r="D5" s="4" t="s">
        <v>41</v>
      </c>
      <c r="E5" s="3">
        <v>2321</v>
      </c>
      <c r="F5" s="3">
        <v>1753</v>
      </c>
      <c r="G5" s="4">
        <v>170</v>
      </c>
      <c r="H5" s="4">
        <v>241</v>
      </c>
      <c r="I5" s="3">
        <v>4485</v>
      </c>
    </row>
    <row r="6" spans="1:9" x14ac:dyDescent="0.5">
      <c r="A6" s="9"/>
      <c r="B6" s="10"/>
      <c r="C6" s="2" t="s">
        <v>13</v>
      </c>
      <c r="D6" s="4" t="s">
        <v>41</v>
      </c>
      <c r="E6" s="3">
        <v>3842</v>
      </c>
      <c r="F6" s="3">
        <v>3294</v>
      </c>
      <c r="G6" s="4">
        <v>169</v>
      </c>
      <c r="H6" s="4">
        <v>211</v>
      </c>
      <c r="I6" s="3">
        <v>7516</v>
      </c>
    </row>
    <row r="7" spans="1:9" x14ac:dyDescent="0.5">
      <c r="A7" s="9"/>
      <c r="B7" s="10"/>
      <c r="C7" s="2" t="s">
        <v>14</v>
      </c>
      <c r="D7" s="4" t="s">
        <v>41</v>
      </c>
      <c r="E7" s="3">
        <v>3563</v>
      </c>
      <c r="F7" s="3">
        <v>3085</v>
      </c>
      <c r="G7" s="4">
        <v>169</v>
      </c>
      <c r="H7" s="4">
        <v>277</v>
      </c>
      <c r="I7" s="3">
        <v>7094</v>
      </c>
    </row>
    <row r="8" spans="1:9" x14ac:dyDescent="0.5">
      <c r="A8" s="9">
        <v>2</v>
      </c>
      <c r="B8" s="10" t="s">
        <v>15</v>
      </c>
      <c r="C8" s="2" t="s">
        <v>16</v>
      </c>
      <c r="D8" s="4" t="s">
        <v>41</v>
      </c>
      <c r="E8" s="3">
        <v>17885</v>
      </c>
      <c r="F8" s="3">
        <v>12595</v>
      </c>
      <c r="G8" s="4">
        <v>929</v>
      </c>
      <c r="H8" s="3">
        <v>1678</v>
      </c>
      <c r="I8" s="3">
        <v>33087</v>
      </c>
    </row>
    <row r="9" spans="1:9" x14ac:dyDescent="0.5">
      <c r="A9" s="9"/>
      <c r="B9" s="10"/>
      <c r="C9" s="2" t="s">
        <v>17</v>
      </c>
      <c r="D9" s="4" t="s">
        <v>41</v>
      </c>
      <c r="E9" s="3">
        <v>5380</v>
      </c>
      <c r="F9" s="3">
        <v>3751</v>
      </c>
      <c r="G9" s="4">
        <v>331</v>
      </c>
      <c r="H9" s="4">
        <v>626</v>
      </c>
      <c r="I9" s="3">
        <v>10088</v>
      </c>
    </row>
    <row r="10" spans="1:9" x14ac:dyDescent="0.5">
      <c r="A10" s="9"/>
      <c r="B10" s="10"/>
      <c r="C10" s="2" t="s">
        <v>18</v>
      </c>
      <c r="D10" s="4" t="s">
        <v>41</v>
      </c>
      <c r="E10" s="4">
        <v>965</v>
      </c>
      <c r="F10" s="4">
        <v>791</v>
      </c>
      <c r="G10" s="4">
        <v>66</v>
      </c>
      <c r="H10" s="4">
        <v>86</v>
      </c>
      <c r="I10" s="3">
        <v>1908</v>
      </c>
    </row>
    <row r="11" spans="1:9" x14ac:dyDescent="0.5">
      <c r="A11" s="9"/>
      <c r="B11" s="10"/>
      <c r="C11" s="2" t="s">
        <v>19</v>
      </c>
      <c r="D11" s="4" t="s">
        <v>41</v>
      </c>
      <c r="E11" s="3">
        <v>4557</v>
      </c>
      <c r="F11" s="3">
        <v>3239</v>
      </c>
      <c r="G11" s="4">
        <v>277</v>
      </c>
      <c r="H11" s="4">
        <v>428</v>
      </c>
      <c r="I11" s="3">
        <v>8501</v>
      </c>
    </row>
    <row r="12" spans="1:9" x14ac:dyDescent="0.5">
      <c r="A12" s="9">
        <v>3</v>
      </c>
      <c r="B12" s="10" t="s">
        <v>20</v>
      </c>
      <c r="C12" s="2" t="s">
        <v>21</v>
      </c>
      <c r="D12" s="4" t="s">
        <v>41</v>
      </c>
      <c r="E12" s="3">
        <v>4684</v>
      </c>
      <c r="F12" s="3">
        <v>3270</v>
      </c>
      <c r="G12" s="4">
        <v>187</v>
      </c>
      <c r="H12" s="4">
        <v>340</v>
      </c>
      <c r="I12" s="3">
        <v>8481</v>
      </c>
    </row>
    <row r="13" spans="1:9" x14ac:dyDescent="0.5">
      <c r="A13" s="9"/>
      <c r="B13" s="10"/>
      <c r="C13" s="2" t="s">
        <v>22</v>
      </c>
      <c r="D13" s="4" t="s">
        <v>41</v>
      </c>
      <c r="E13" s="3">
        <v>2237</v>
      </c>
      <c r="F13" s="3">
        <v>1652</v>
      </c>
      <c r="G13" s="4">
        <v>58</v>
      </c>
      <c r="H13" s="4">
        <v>172</v>
      </c>
      <c r="I13" s="3">
        <v>4119</v>
      </c>
    </row>
    <row r="14" spans="1:9" x14ac:dyDescent="0.5">
      <c r="A14" s="9"/>
      <c r="B14" s="10"/>
      <c r="C14" s="2" t="s">
        <v>23</v>
      </c>
      <c r="D14" s="4" t="s">
        <v>41</v>
      </c>
      <c r="E14" s="3">
        <v>2842</v>
      </c>
      <c r="F14" s="3">
        <v>2344</v>
      </c>
      <c r="G14" s="4">
        <v>105</v>
      </c>
      <c r="H14" s="4">
        <v>210</v>
      </c>
      <c r="I14" s="3">
        <v>5501</v>
      </c>
    </row>
    <row r="15" spans="1:9" x14ac:dyDescent="0.5">
      <c r="A15" s="9"/>
      <c r="B15" s="10"/>
      <c r="C15" s="2" t="s">
        <v>24</v>
      </c>
      <c r="D15" s="4" t="s">
        <v>41</v>
      </c>
      <c r="E15" s="3">
        <v>1559</v>
      </c>
      <c r="F15" s="3">
        <v>1121</v>
      </c>
      <c r="G15" s="4">
        <v>61</v>
      </c>
      <c r="H15" s="4">
        <v>102</v>
      </c>
      <c r="I15" s="3">
        <v>2843</v>
      </c>
    </row>
    <row r="16" spans="1:9" x14ac:dyDescent="0.5">
      <c r="A16" s="9"/>
      <c r="B16" s="10"/>
      <c r="C16" s="2" t="s">
        <v>25</v>
      </c>
      <c r="D16" s="4" t="s">
        <v>41</v>
      </c>
      <c r="E16" s="3">
        <v>1934</v>
      </c>
      <c r="F16" s="3">
        <v>1223</v>
      </c>
      <c r="G16" s="4">
        <v>76</v>
      </c>
      <c r="H16" s="4">
        <v>141</v>
      </c>
      <c r="I16" s="3">
        <v>3374</v>
      </c>
    </row>
    <row r="17" spans="1:9" x14ac:dyDescent="0.5">
      <c r="A17" s="9">
        <v>4</v>
      </c>
      <c r="B17" s="10" t="s">
        <v>26</v>
      </c>
      <c r="C17" s="2" t="s">
        <v>27</v>
      </c>
      <c r="D17" s="4" t="s">
        <v>41</v>
      </c>
      <c r="E17" s="3">
        <v>3093</v>
      </c>
      <c r="F17" s="3">
        <v>2576</v>
      </c>
      <c r="G17" s="4">
        <v>151</v>
      </c>
      <c r="H17" s="4">
        <v>224</v>
      </c>
      <c r="I17" s="3">
        <v>6044</v>
      </c>
    </row>
    <row r="18" spans="1:9" x14ac:dyDescent="0.5">
      <c r="A18" s="9"/>
      <c r="B18" s="10"/>
      <c r="C18" s="2" t="s">
        <v>28</v>
      </c>
      <c r="D18" s="4" t="s">
        <v>41</v>
      </c>
      <c r="E18" s="3">
        <v>1858</v>
      </c>
      <c r="F18" s="3">
        <v>1565</v>
      </c>
      <c r="G18" s="4">
        <v>91</v>
      </c>
      <c r="H18" s="4">
        <v>133</v>
      </c>
      <c r="I18" s="3">
        <v>3647</v>
      </c>
    </row>
    <row r="19" spans="1:9" x14ac:dyDescent="0.5">
      <c r="A19" s="9"/>
      <c r="B19" s="10"/>
      <c r="C19" s="2" t="s">
        <v>29</v>
      </c>
      <c r="D19" s="4" t="s">
        <v>41</v>
      </c>
      <c r="E19" s="3">
        <v>2033</v>
      </c>
      <c r="F19" s="3">
        <v>1800</v>
      </c>
      <c r="G19" s="4">
        <v>92</v>
      </c>
      <c r="H19" s="4">
        <v>132</v>
      </c>
      <c r="I19" s="3">
        <v>4057</v>
      </c>
    </row>
    <row r="20" spans="1:9" x14ac:dyDescent="0.5">
      <c r="A20" s="9"/>
      <c r="B20" s="10"/>
      <c r="C20" s="2" t="s">
        <v>30</v>
      </c>
      <c r="D20" s="4" t="s">
        <v>41</v>
      </c>
      <c r="E20" s="3">
        <v>1515</v>
      </c>
      <c r="F20" s="3">
        <v>1384</v>
      </c>
      <c r="G20" s="4">
        <v>71</v>
      </c>
      <c r="H20" s="4">
        <v>119</v>
      </c>
      <c r="I20" s="3">
        <v>3089</v>
      </c>
    </row>
    <row r="21" spans="1:9" x14ac:dyDescent="0.5">
      <c r="A21" s="9"/>
      <c r="B21" s="10"/>
      <c r="C21" s="2" t="s">
        <v>31</v>
      </c>
      <c r="D21" s="4" t="s">
        <v>41</v>
      </c>
      <c r="E21" s="3">
        <v>1783</v>
      </c>
      <c r="F21" s="3">
        <v>1610</v>
      </c>
      <c r="G21" s="4">
        <v>95</v>
      </c>
      <c r="H21" s="4">
        <v>132</v>
      </c>
      <c r="I21" s="3">
        <v>3620</v>
      </c>
    </row>
    <row r="22" spans="1:9" x14ac:dyDescent="0.5">
      <c r="A22" s="9"/>
      <c r="B22" s="10"/>
      <c r="C22" s="2" t="s">
        <v>32</v>
      </c>
      <c r="D22" s="4" t="s">
        <v>41</v>
      </c>
      <c r="E22" s="3">
        <v>3955</v>
      </c>
      <c r="F22" s="3">
        <v>3836</v>
      </c>
      <c r="G22" s="4">
        <v>145</v>
      </c>
      <c r="H22" s="4">
        <v>284</v>
      </c>
      <c r="I22" s="3">
        <v>8220</v>
      </c>
    </row>
    <row r="23" spans="1:9" x14ac:dyDescent="0.5">
      <c r="A23" s="9"/>
      <c r="B23" s="10"/>
      <c r="C23" s="2" t="s">
        <v>33</v>
      </c>
      <c r="D23" s="4" t="s">
        <v>41</v>
      </c>
      <c r="E23" s="3">
        <v>2418</v>
      </c>
      <c r="F23" s="3">
        <v>2274</v>
      </c>
      <c r="G23" s="4">
        <v>74</v>
      </c>
      <c r="H23" s="4">
        <v>164</v>
      </c>
      <c r="I23" s="3">
        <v>4930</v>
      </c>
    </row>
    <row r="24" spans="1:9" x14ac:dyDescent="0.5">
      <c r="A24" s="9">
        <v>5</v>
      </c>
      <c r="B24" s="10" t="s">
        <v>34</v>
      </c>
      <c r="C24" s="2" t="s">
        <v>35</v>
      </c>
      <c r="D24" s="4" t="s">
        <v>41</v>
      </c>
      <c r="E24" s="3">
        <v>20040</v>
      </c>
      <c r="F24" s="3">
        <v>13945</v>
      </c>
      <c r="G24" s="4">
        <v>843</v>
      </c>
      <c r="H24" s="3">
        <v>1460</v>
      </c>
      <c r="I24" s="3">
        <v>36288</v>
      </c>
    </row>
    <row r="25" spans="1:9" x14ac:dyDescent="0.5">
      <c r="A25" s="9"/>
      <c r="B25" s="10"/>
      <c r="C25" s="2" t="s">
        <v>36</v>
      </c>
      <c r="D25" s="4" t="s">
        <v>41</v>
      </c>
      <c r="E25" s="3">
        <v>2026</v>
      </c>
      <c r="F25" s="3">
        <v>1413</v>
      </c>
      <c r="G25" s="4">
        <v>51</v>
      </c>
      <c r="H25" s="4">
        <v>122</v>
      </c>
      <c r="I25" s="3">
        <v>3612</v>
      </c>
    </row>
    <row r="26" spans="1:9" x14ac:dyDescent="0.5">
      <c r="A26" s="9"/>
      <c r="B26" s="10"/>
      <c r="C26" s="2" t="s">
        <v>37</v>
      </c>
      <c r="D26" s="4" t="s">
        <v>41</v>
      </c>
      <c r="E26" s="3">
        <v>6601</v>
      </c>
      <c r="F26" s="3">
        <v>4304</v>
      </c>
      <c r="G26" s="4">
        <v>302</v>
      </c>
      <c r="H26" s="4">
        <v>521</v>
      </c>
      <c r="I26" s="3">
        <v>11728</v>
      </c>
    </row>
    <row r="27" spans="1:9" x14ac:dyDescent="0.5">
      <c r="A27" s="9"/>
      <c r="B27" s="10"/>
      <c r="C27" s="2" t="s">
        <v>38</v>
      </c>
      <c r="D27" s="4" t="s">
        <v>41</v>
      </c>
      <c r="E27" s="3">
        <v>2591</v>
      </c>
      <c r="F27" s="3">
        <v>2063</v>
      </c>
      <c r="G27" s="4">
        <v>87</v>
      </c>
      <c r="H27" s="4">
        <v>142</v>
      </c>
      <c r="I27" s="3">
        <v>4883</v>
      </c>
    </row>
    <row r="28" spans="1:9" x14ac:dyDescent="0.5">
      <c r="A28" s="4"/>
      <c r="B28" s="7" t="s">
        <v>39</v>
      </c>
      <c r="C28" s="7"/>
      <c r="D28" s="11"/>
      <c r="E28" s="5">
        <f>SUM(E2:E27)</f>
        <v>126924</v>
      </c>
      <c r="F28" s="5">
        <f t="shared" ref="F28:G28" si="0">SUM(F2:F27)</f>
        <v>97006</v>
      </c>
      <c r="G28" s="5">
        <f t="shared" si="0"/>
        <v>6119</v>
      </c>
      <c r="H28" s="5">
        <f>SUM(H2:H27)</f>
        <v>10278</v>
      </c>
      <c r="I28" s="5">
        <f t="shared" ref="I28" si="1">SUM(I2:I27)</f>
        <v>240327</v>
      </c>
    </row>
  </sheetData>
  <mergeCells count="11">
    <mergeCell ref="A24:A27"/>
    <mergeCell ref="B24:B27"/>
    <mergeCell ref="B28:C28"/>
    <mergeCell ref="A8:A11"/>
    <mergeCell ref="B8:B11"/>
    <mergeCell ref="A12:A16"/>
    <mergeCell ref="B12:B16"/>
    <mergeCell ref="A17:A23"/>
    <mergeCell ref="B17:B23"/>
    <mergeCell ref="A2:A7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2024-01-03T08:44:31Z</dcterms:created>
  <dcterms:modified xsi:type="dcterms:W3CDTF">2024-01-03T08:59:50Z</dcterms:modified>
</cp:coreProperties>
</file>