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ntry portal\Perindag UKM\"/>
    </mc:Choice>
  </mc:AlternateContent>
  <xr:revisionPtr revIDLastSave="0" documentId="8_{F56A4910-F134-4F63-BE5F-47770F4BF6C8}" xr6:coauthVersionLast="47" xr6:coauthVersionMax="47" xr10:uidLastSave="{00000000-0000-0000-0000-000000000000}"/>
  <bookViews>
    <workbookView xWindow="-93" yWindow="-93" windowWidth="19386" windowHeight="11466" xr2:uid="{F58EE9B1-47D1-4851-9185-C8A727635E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2" i="1"/>
  <c r="D2" i="1"/>
  <c r="C2" i="1"/>
</calcChain>
</file>

<file path=xl/sharedStrings.xml><?xml version="1.0" encoding="utf-8"?>
<sst xmlns="http://schemas.openxmlformats.org/spreadsheetml/2006/main" count="13" uniqueCount="12">
  <si>
    <t>Uraian</t>
  </si>
  <si>
    <t>Satuan</t>
  </si>
  <si>
    <t>Tahun 2018</t>
  </si>
  <si>
    <t>Tahun 2019</t>
  </si>
  <si>
    <t>Tahun 2020</t>
  </si>
  <si>
    <t>Tahun 2021</t>
  </si>
  <si>
    <t>Tahun 2022</t>
  </si>
  <si>
    <t>Unit</t>
  </si>
  <si>
    <t>%</t>
  </si>
  <si>
    <t>jumlah usaha mikro pada tahun lalu yang mengalami peningkatan skala usaha menjadi usaha kecil pada tahun sekarang</t>
  </si>
  <si>
    <t xml:space="preserve">jumlah usaha mikro pada tahun lalu </t>
  </si>
  <si>
    <t>Persentase Peningkatan Usaha Mikro Naik Kelas Menjadi Usaha Kecil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</si>
</sst>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2164-AC00-464F-A4BE-264B8EC60D9A}">
  <dimension ref="A1:G4"/>
  <sheetViews>
    <sheetView tabSelected="1" workbookViewId="0">
      <selection activeCell="A4" sqref="A4"/>
    </sheetView>
  </sheetViews>
  <sheetFormatPr defaultRowHeight="14.35" x14ac:dyDescent="0.5"/>
  <cols>
    <col min="1" max="1" width="28.234375" bestFit="1" customWidth="1"/>
  </cols>
  <sheetData>
    <row r="1" spans="1:7" ht="27.35" x14ac:dyDescent="0.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57.35" x14ac:dyDescent="0.5">
      <c r="A2" s="1" t="s">
        <v>9</v>
      </c>
      <c r="B2" s="2" t="s">
        <v>7</v>
      </c>
      <c r="C2" s="2">
        <f>1177-972</f>
        <v>205</v>
      </c>
      <c r="D2" s="2">
        <f>1433-1177</f>
        <v>256</v>
      </c>
      <c r="E2" s="2">
        <f>1661-1433</f>
        <v>228</v>
      </c>
      <c r="F2" s="3">
        <v>223</v>
      </c>
      <c r="G2" s="2">
        <v>240</v>
      </c>
    </row>
    <row r="3" spans="1:7" ht="28.7" x14ac:dyDescent="0.5">
      <c r="A3" s="1" t="s">
        <v>10</v>
      </c>
      <c r="B3" s="2" t="s">
        <v>7</v>
      </c>
      <c r="C3" s="2">
        <v>4042</v>
      </c>
      <c r="D3" s="3">
        <v>4347</v>
      </c>
      <c r="E3" s="3">
        <v>4659</v>
      </c>
      <c r="F3" s="3">
        <v>4687</v>
      </c>
      <c r="G3" s="3">
        <v>4693</v>
      </c>
    </row>
    <row r="4" spans="1:7" ht="43" x14ac:dyDescent="0.5">
      <c r="A4" s="1" t="s">
        <v>11</v>
      </c>
      <c r="B4" s="2" t="s">
        <v>8</v>
      </c>
      <c r="C4" s="2">
        <v>5.07</v>
      </c>
      <c r="D4" s="2">
        <v>5.89</v>
      </c>
      <c r="E4" s="2">
        <v>4.8899999999999997</v>
      </c>
      <c r="F4" s="4">
        <f>F2/F3*100</f>
        <v>4.7578408363558786</v>
      </c>
      <c r="G4" s="4">
        <f>G2/G3*100</f>
        <v>5.113999573833369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 abunida</dc:creator>
  <cp:lastModifiedBy>yoyok abunida</cp:lastModifiedBy>
  <dcterms:created xsi:type="dcterms:W3CDTF">2024-01-08T15:37:27Z</dcterms:created>
  <dcterms:modified xsi:type="dcterms:W3CDTF">2024-01-08T16:33:17Z</dcterms:modified>
</cp:coreProperties>
</file>